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Bcc-it</author>
  </authors>
  <commentList>
    <comment ref="P3" authorId="0">
      <text>
        <r>
          <rPr>
            <b/>
            <sz val="9"/>
            <rFont val="Tahoma"/>
            <family val="2"/>
          </rPr>
          <t>Bcc-it:</t>
        </r>
        <r>
          <rPr>
            <sz val="9"/>
            <rFont val="Tahoma"/>
            <family val="2"/>
          </rPr>
          <t xml:space="preserve">
ครั้งที่ 1 :18/2567
</t>
        </r>
      </text>
    </comment>
    <comment ref="Q3" authorId="0">
      <text>
        <r>
          <rPr>
            <b/>
            <sz val="9"/>
            <rFont val="Tahoma"/>
            <family val="2"/>
          </rPr>
          <t>Bcc-it:</t>
        </r>
        <r>
          <rPr>
            <sz val="9"/>
            <rFont val="Tahoma"/>
            <family val="2"/>
          </rPr>
          <t xml:space="preserve">
ครั้งที่ 1: 30 พ.ย.66
</t>
        </r>
      </text>
    </comment>
    <comment ref="R3" authorId="0">
      <text>
        <r>
          <rPr>
            <b/>
            <sz val="9"/>
            <rFont val="Tahoma"/>
            <family val="2"/>
          </rPr>
          <t>Bcc-it:</t>
        </r>
        <r>
          <rPr>
            <sz val="9"/>
            <rFont val="Tahoma"/>
            <family val="2"/>
          </rPr>
          <t xml:space="preserve">
ครั้งที่ 1: 10 ธ.ค.66
</t>
        </r>
      </text>
    </comment>
  </commentList>
</comments>
</file>

<file path=xl/sharedStrings.xml><?xml version="1.0" encoding="utf-8"?>
<sst xmlns="http://schemas.openxmlformats.org/spreadsheetml/2006/main" count="498" uniqueCount="210">
  <si>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</si>
  <si>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</si>
  <si>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</si>
  <si>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</si>
  <si>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</si>
  <si>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</si>
  <si>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</si>
  <si>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</si>
  <si>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</si>
  <si>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</si>
  <si>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</si>
  <si>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</si>
  <si>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</si>
  <si>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</si>
  <si>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</si>
  <si>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</si>
  <si>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</si>
  <si>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</si>
  <si>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</si>
  <si>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</si>
  <si>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</si>
  <si>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</si>
  <si>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</si>
  <si>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</si>
  <si>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</si>
  <si>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</si>
  <si>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</si>
  <si>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</si>
  <si>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</si>
  <si>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</si>
  <si>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</si>
  <si>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</si>
  <si>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</si>
  <si>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</si>
  <si>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</si>
  <si>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</si>
  <si>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</si>
  <si>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</si>
  <si>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</si>
  <si>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</si>
  <si>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</si>
  <si>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</si>
  <si>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</si>
  <si>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</si>
  <si>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</si>
  <si>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</si>
  <si>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</si>
  <si>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</si>
  <si>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</si>
  <si>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</si>
  <si>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</si>
  <si>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</si>
  <si>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</si>
  <si>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</si>
  <si>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</si>
  <si>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</si>
  <si>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</si>
  <si>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</si>
  <si>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</si>
  <si>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</si>
  <si>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</si>
  <si>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</si>
  <si>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</si>
  <si>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</si>
  <si>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</si>
  <si>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</si>
  <si>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</si>
  <si>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</si>
  <si>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</si>
  <si>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</si>
  <si>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</si>
  <si>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</si>
  <si>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</si>
  <si>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</si>
  <si>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</si>
  <si>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</si>
  <si>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</si>
  <si>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</si>
  <si>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</si>
  <si>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</si>
  <si>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</si>
  <si>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</si>
  <si>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</si>
  <si>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</si>
  <si>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</si>
  <si>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</si>
  <si>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</si>
  <si>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</si>
  <si>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</si>
  <si>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</si>
  <si>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</si>
  <si>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</si>
  <si>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</si>
  <si>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</si>
  <si>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</si>
  <si>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</si>
  <si>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</si>
  <si>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</si>
  <si>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</si>
  <si>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</si>
  <si>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</si>
  <si>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</si>
  <si>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</si>
  <si>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</si>
  <si>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</si>
  <si>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</si>
  <si>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</si>
  <si>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</si>
  <si>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</si>
  <si>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</si>
  <si>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</si>
  <si>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</si>
  <si>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</si>
  <si>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</si>
  <si>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</si>
  <si>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</si>
  <si>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</si>
  <si>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</si>
  <si>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</si>
  <si>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</si>
  <si>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</si>
  <si>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</si>
  <si>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</si>
  <si>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</si>
  <si>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</si>
  <si>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</si>
  <si>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</si>
  <si>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</si>
  <si>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</si>
  <si>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</si>
  <si>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</si>
  <si>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</si>
  <si>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</si>
  <si>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</si>
  <si>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องค์การบริหารส่วนตำบลคำสะอาด</t>
  </si>
  <si>
    <t>สว่างแดนดิน</t>
  </si>
  <si>
    <t>เก้าอี้สำหรับผู้บริหาร</t>
  </si>
  <si>
    <t>พ.ร.บ. งบประมาณรายจ่าย</t>
  </si>
  <si>
    <t>เครื่องปรับอากาศ</t>
  </si>
  <si>
    <t>ตู้บานเลื่อนกระจก</t>
  </si>
  <si>
    <t>ตู้เหล็กแบบสองบาน(ทึบ)</t>
  </si>
  <si>
    <t>โต๊ะทำงานของผู้บริหาร</t>
  </si>
  <si>
    <t>เครื่องคอมพิวเตอร์ All In One</t>
  </si>
  <si>
    <t>ตู้เก็บเอกสาร</t>
  </si>
  <si>
    <t>เครื่องพิมพ์ Multifunction แบบฉีดหมึกพร้อมติดตั้งถังหมึก</t>
  </si>
  <si>
    <t>เครื่องคอมพิวเตอร์โน๊ตบุ๊ก</t>
  </si>
  <si>
    <t>ชั้นแฟ้มเหล็กล้อเลื่อน</t>
  </si>
  <si>
    <t>โครงการก่อสร้างถนนคอนกรีตเสริมเหล็ก จากบ้านนางแหวาน ถึง บ้านนายรงค์ นากรณ์ บ.นาดินจี่ ม.6</t>
  </si>
  <si>
    <t>โครงการก่อสร้างถนนคอนกรีตเสริมเหล็ก จากบ้านนายธรรมนอง ศรีเนตร ถึงบ้านกิตติชัย ภักดีราช บ.ดงจันทู ม.2</t>
  </si>
  <si>
    <t>โครงการก่อสร้างถนนคอนกรีตเสริมเหล็ก เส้นทางไปฮ่องขี้ซี บ.ปลวก ม.4</t>
  </si>
  <si>
    <t>โครงการก่อสร้างถนนคอนกรีตเสริมเหล็ก เส้นบ้านนางขนิษฐา-บ้านนายสุพจน์ คณิตสาร บ.หนองหมากแซว ม.10</t>
  </si>
  <si>
    <t>โครงการก่อสร้างถนนคอนกรีตเสริมเหล็ก เส้นวัดป่าช้า บ.ยางคำ ม.5</t>
  </si>
  <si>
    <t>โครงการก่อสร้างถนนคอนกรีตเสริมเหล็ก เส้นวัดปู่สอน บ.ธาตุโสภา ม.11</t>
  </si>
  <si>
    <t>โครงการก่อสร้างถนนลูกรัง จากบ้านช่างต้า ถึงนานายสังวาลย์ สมวงค์ บ.คำสะอาด2 ม.8</t>
  </si>
  <si>
    <t>โครงการก่อสร้างถนนลูกรัง เส้นบ้านเวียง ไก่ขัน ถึงสวนนายเต๊ะ บ.หนองไผ่ ม.7</t>
  </si>
  <si>
    <t>โครงการก่อสร้างถนนลูกรังรอบห้วยบง บ.คำสะอาด 2 ม.8</t>
  </si>
  <si>
    <t>โครงการก่อสร้างถนนแอสฟัลติกส์ จากบ้านช่างวัน ถึงบ้านนางทองไข่ คำคลอง บ.นาดินจี่ ม.6</t>
  </si>
  <si>
    <t>โครงการก่อสร้างถนนแอสฟัลติกส์ จากบ้านนายสมศักดิ์ นันธิจารย์ ถึงหน้าโรงเรียนบ้านนาดินจี่แสงตะวัน ม.9</t>
  </si>
  <si>
    <t>โครงการก่อสร้างถนนแอสฟัลติกส์ จากสามแยก บ้านนายสมานคำบ่อ ถึงทางหลวงชนบท บ.ปลวก ม.13</t>
  </si>
  <si>
    <t>โครงการก่อสร้างถนนแอสฟัลติกส์ จากหน้าโรงเรียนคำสะอาด ถึงแยกร้านค้าชุมชน บ.คำสะอาด ม.1</t>
  </si>
  <si>
    <t>โครงการก่อสร้างถนนแอสฟัลติกส์ จากสี่แยกบ้านนายสลัก โพธิผล ถึงบ้านนายประเสริฐ ประชาชิด บ.หนองหมากแซว ม.3</t>
  </si>
  <si>
    <t>โครงการก่อสร้างอาคารเอนกประสงค์ บริเวณข้างสนามกีฬา อบต.คำสะอาด</t>
  </si>
  <si>
    <t>โครงการปรับปรุงถนนลูกรัง จากสามแยกนาพ่อเล่ สายสอน ถึง นาผู้ช่วยสัญญา ประมูลศิลป์ บ.คำสะอาดพัฒนา ม.12</t>
  </si>
  <si>
    <t>โครงการปรับปรุงถนนลูกรัง สายป่าช้า ถึง แม่น้ำสงคราม 3 ช่วง บ.ปลวก ม.14</t>
  </si>
  <si>
    <t>โครงการขยายเขตประปา บ.หนองหมากแซว ม.3</t>
  </si>
  <si>
    <t>โครงการขยายเขตประปาเพื่อการเกษตร จากบ้านนายวันชัย ชินทะวัน ถึงนานางลำพันธ์ ศรีโสดา บ.ปลวก ม.14</t>
  </si>
  <si>
    <t>ปรับปรุงภูมิทัศน์ภายนอกอาคาร กศน.ตำบลคำสะอาด</t>
  </si>
  <si>
    <t>ลงนามในสัญญา</t>
  </si>
  <si>
    <t>วิธีเฉพาะเจาะจง</t>
  </si>
  <si>
    <t>หจก.นพรัตน์ก่อสร้าง 1993</t>
  </si>
  <si>
    <t>31/2567</t>
  </si>
  <si>
    <t>หจก.ชูเทพพาณิชย์ จำกัด</t>
  </si>
  <si>
    <t>22/2567</t>
  </si>
  <si>
    <t>0473536000041</t>
  </si>
  <si>
    <t>0473559000676</t>
  </si>
  <si>
    <t>0473565001981</t>
  </si>
  <si>
    <t>หจก.อัครโอฬาร 2022</t>
  </si>
  <si>
    <t>137/2567</t>
  </si>
  <si>
    <t>23/2567</t>
  </si>
  <si>
    <t>อยู่ระหว่างกระบวนการจัดซื้อจัดจ้าง</t>
  </si>
  <si>
    <t>0415564001865</t>
  </si>
  <si>
    <t>บ.เอ็นอาร์ซีอี จำกัด</t>
  </si>
  <si>
    <t>29/2567</t>
  </si>
  <si>
    <t>26/2567</t>
  </si>
  <si>
    <t>28/2567</t>
  </si>
  <si>
    <t>27/2567</t>
  </si>
  <si>
    <t>30/2567</t>
  </si>
  <si>
    <t>0473552000662</t>
  </si>
  <si>
    <t>หจก.ปานฉัตร</t>
  </si>
  <si>
    <t>19/2567</t>
  </si>
  <si>
    <t>24/2567</t>
  </si>
  <si>
    <t>21/2567</t>
  </si>
  <si>
    <t>20/2567</t>
  </si>
  <si>
    <t>18/2567</t>
  </si>
  <si>
    <t>สิ้นสุดสัญญา</t>
  </si>
  <si>
    <t>3471201363650</t>
  </si>
  <si>
    <t>ดัชสันแอร์ไฟฟ้า&amp;เซอร์วิส</t>
  </si>
  <si>
    <t>45/2567</t>
  </si>
  <si>
    <t>0475559000601</t>
  </si>
  <si>
    <t>บ.แอดไวซ์สว่างแดนดิน จำกัด (สำนักงานใหญ่)</t>
  </si>
  <si>
    <t>38/2567</t>
  </si>
  <si>
    <t>32/2567</t>
  </si>
  <si>
    <t>0473561000912</t>
  </si>
  <si>
    <t>หจก.พรทิพย์เฟอร์นิเจอร์</t>
  </si>
  <si>
    <t>10/2567</t>
  </si>
  <si>
    <t>หจก.ธนอัครโพคี</t>
  </si>
  <si>
    <t>05/2567</t>
  </si>
  <si>
    <t>0403566000546</t>
  </si>
  <si>
    <t>55/2567</t>
  </si>
  <si>
    <t>33/2567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</si>
</sst>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3" fontId="43" fillId="0" borderId="0" xfId="33" applyFont="1" applyAlignment="1">
      <alignment horizontal="center"/>
    </xf>
    <xf numFmtId="1" fontId="43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43" fontId="45" fillId="0" borderId="0" xfId="33" applyFont="1" applyAlignment="1">
      <alignment/>
    </xf>
    <xf numFmtId="1" fontId="45" fillId="0" borderId="0" xfId="0" applyNumberFormat="1" applyFont="1" applyAlignment="1">
      <alignment/>
    </xf>
    <xf numFmtId="15" fontId="45" fillId="0" borderId="0" xfId="0" applyNumberFormat="1" applyFont="1" applyAlignment="1">
      <alignment/>
    </xf>
    <xf numFmtId="1" fontId="45" fillId="0" borderId="0" xfId="0" applyNumberFormat="1" applyFont="1" applyAlignment="1" quotePrefix="1">
      <alignment/>
    </xf>
    <xf numFmtId="17" fontId="45" fillId="0" borderId="0" xfId="0" applyNumberFormat="1" applyFont="1" applyAlignment="1" quotePrefix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3">
      <selection activeCell="C20" sqref="C20"/>
    </sheetView>
  </sheetViews>
  <sheetFormatPr defaultColWidth="9.140625" defaultRowHeight="15" zeroHeight="1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5" t="s">
        <v>9</v>
      </c>
      <c r="M1" s="5" t="s">
        <v>131</v>
      </c>
      <c r="N1" s="6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7">
        <v>2567</v>
      </c>
      <c r="B2" s="7" t="s">
        <v>133</v>
      </c>
      <c r="C2" s="7" t="s">
        <v>51</v>
      </c>
      <c r="D2" s="7" t="s">
        <v>134</v>
      </c>
      <c r="E2" s="7" t="s">
        <v>135</v>
      </c>
      <c r="F2" s="7" t="s">
        <v>109</v>
      </c>
      <c r="G2" s="7" t="s">
        <v>136</v>
      </c>
      <c r="H2" s="8">
        <v>15000</v>
      </c>
      <c r="I2" s="7" t="s">
        <v>137</v>
      </c>
      <c r="J2" s="7" t="s">
        <v>179</v>
      </c>
      <c r="K2" s="7"/>
      <c r="L2" s="8"/>
      <c r="M2" s="8"/>
      <c r="N2" s="9"/>
      <c r="O2" s="7"/>
      <c r="P2" s="7"/>
      <c r="Q2" s="7"/>
      <c r="R2" s="7"/>
    </row>
    <row r="3" spans="1:18" ht="24">
      <c r="A3" s="7">
        <v>2567</v>
      </c>
      <c r="B3" s="7" t="s">
        <v>133</v>
      </c>
      <c r="C3" s="7" t="s">
        <v>51</v>
      </c>
      <c r="D3" s="7" t="s">
        <v>134</v>
      </c>
      <c r="E3" s="7" t="s">
        <v>135</v>
      </c>
      <c r="F3" s="7" t="s">
        <v>109</v>
      </c>
      <c r="G3" s="7" t="s">
        <v>138</v>
      </c>
      <c r="H3" s="8">
        <v>364000</v>
      </c>
      <c r="I3" s="7" t="s">
        <v>137</v>
      </c>
      <c r="J3" s="7" t="s">
        <v>194</v>
      </c>
      <c r="K3" s="7" t="s">
        <v>168</v>
      </c>
      <c r="L3" s="8">
        <f>45500*8</f>
        <v>364000</v>
      </c>
      <c r="M3" s="8">
        <v>364000</v>
      </c>
      <c r="N3" s="9" t="s">
        <v>195</v>
      </c>
      <c r="O3" s="7" t="s">
        <v>196</v>
      </c>
      <c r="P3" s="7" t="s">
        <v>201</v>
      </c>
      <c r="Q3" s="10">
        <v>24468</v>
      </c>
      <c r="R3" s="10">
        <v>24498</v>
      </c>
    </row>
    <row r="4" spans="1:18" ht="24">
      <c r="A4" s="7">
        <v>2567</v>
      </c>
      <c r="B4" s="7" t="s">
        <v>133</v>
      </c>
      <c r="C4" s="7" t="s">
        <v>51</v>
      </c>
      <c r="D4" s="7" t="s">
        <v>134</v>
      </c>
      <c r="E4" s="7" t="s">
        <v>135</v>
      </c>
      <c r="F4" s="7" t="s">
        <v>109</v>
      </c>
      <c r="G4" s="7" t="s">
        <v>139</v>
      </c>
      <c r="H4" s="8">
        <v>12000</v>
      </c>
      <c r="I4" s="7" t="s">
        <v>137</v>
      </c>
      <c r="J4" s="7" t="s">
        <v>179</v>
      </c>
      <c r="K4" s="7"/>
      <c r="L4" s="8"/>
      <c r="M4" s="8"/>
      <c r="N4" s="9"/>
      <c r="O4" s="7"/>
      <c r="P4" s="7"/>
      <c r="Q4" s="7"/>
      <c r="R4" s="7"/>
    </row>
    <row r="5" spans="1:18" ht="24">
      <c r="A5" s="7">
        <v>2567</v>
      </c>
      <c r="B5" s="7" t="s">
        <v>133</v>
      </c>
      <c r="C5" s="7" t="s">
        <v>51</v>
      </c>
      <c r="D5" s="7" t="s">
        <v>134</v>
      </c>
      <c r="E5" s="7" t="s">
        <v>135</v>
      </c>
      <c r="F5" s="7" t="s">
        <v>109</v>
      </c>
      <c r="G5" s="7" t="s">
        <v>140</v>
      </c>
      <c r="H5" s="8">
        <v>12000</v>
      </c>
      <c r="I5" s="7" t="s">
        <v>137</v>
      </c>
      <c r="J5" s="7" t="s">
        <v>179</v>
      </c>
      <c r="K5" s="7"/>
      <c r="L5" s="8"/>
      <c r="M5" s="8"/>
      <c r="N5" s="9"/>
      <c r="O5" s="7"/>
      <c r="P5" s="7"/>
      <c r="Q5" s="7"/>
      <c r="R5" s="7"/>
    </row>
    <row r="6" spans="1:18" ht="21">
      <c r="A6" s="7">
        <v>2567</v>
      </c>
      <c r="B6" s="7" t="s">
        <v>133</v>
      </c>
      <c r="C6" s="7" t="s">
        <v>51</v>
      </c>
      <c r="D6" s="7" t="s">
        <v>134</v>
      </c>
      <c r="E6" s="7" t="s">
        <v>135</v>
      </c>
      <c r="F6" s="7" t="s">
        <v>109</v>
      </c>
      <c r="G6" s="7" t="s">
        <v>141</v>
      </c>
      <c r="H6" s="8">
        <v>36000</v>
      </c>
      <c r="I6" s="7" t="s">
        <v>137</v>
      </c>
      <c r="J6" s="7" t="s">
        <v>194</v>
      </c>
      <c r="K6" s="7" t="s">
        <v>168</v>
      </c>
      <c r="L6" s="8">
        <v>17809</v>
      </c>
      <c r="M6" s="8">
        <v>17809</v>
      </c>
      <c r="N6" s="11" t="s">
        <v>202</v>
      </c>
      <c r="O6" s="7" t="s">
        <v>203</v>
      </c>
      <c r="P6" s="12" t="s">
        <v>204</v>
      </c>
      <c r="Q6" s="10">
        <v>24413</v>
      </c>
      <c r="R6" s="10">
        <v>24443</v>
      </c>
    </row>
    <row r="7" spans="1:18" ht="21">
      <c r="A7" s="7">
        <v>2567</v>
      </c>
      <c r="B7" s="7" t="s">
        <v>133</v>
      </c>
      <c r="C7" s="7" t="s">
        <v>51</v>
      </c>
      <c r="D7" s="7" t="s">
        <v>134</v>
      </c>
      <c r="E7" s="7" t="s">
        <v>135</v>
      </c>
      <c r="F7" s="7" t="s">
        <v>109</v>
      </c>
      <c r="G7" s="7" t="s">
        <v>142</v>
      </c>
      <c r="H7" s="8">
        <v>80000</v>
      </c>
      <c r="I7" s="7" t="s">
        <v>137</v>
      </c>
      <c r="J7" s="7" t="s">
        <v>194</v>
      </c>
      <c r="K7" s="7" t="s">
        <v>168</v>
      </c>
      <c r="L7" s="8">
        <v>80000</v>
      </c>
      <c r="M7" s="8">
        <v>80000</v>
      </c>
      <c r="N7" s="11" t="s">
        <v>198</v>
      </c>
      <c r="O7" s="7" t="s">
        <v>199</v>
      </c>
      <c r="P7" s="7" t="s">
        <v>200</v>
      </c>
      <c r="Q7" s="10">
        <v>24484</v>
      </c>
      <c r="R7" s="10">
        <v>24514</v>
      </c>
    </row>
    <row r="8" spans="1:18" ht="21">
      <c r="A8" s="7">
        <v>2567</v>
      </c>
      <c r="B8" s="7" t="s">
        <v>133</v>
      </c>
      <c r="C8" s="7" t="s">
        <v>51</v>
      </c>
      <c r="D8" s="7" t="s">
        <v>134</v>
      </c>
      <c r="E8" s="7" t="s">
        <v>135</v>
      </c>
      <c r="F8" s="7" t="s">
        <v>109</v>
      </c>
      <c r="G8" s="7" t="s">
        <v>138</v>
      </c>
      <c r="H8" s="8">
        <v>45500</v>
      </c>
      <c r="I8" s="7" t="s">
        <v>137</v>
      </c>
      <c r="J8" s="7" t="s">
        <v>194</v>
      </c>
      <c r="K8" s="7" t="s">
        <v>168</v>
      </c>
      <c r="L8" s="8">
        <v>45500</v>
      </c>
      <c r="M8" s="8">
        <v>45500</v>
      </c>
      <c r="N8" s="11" t="s">
        <v>195</v>
      </c>
      <c r="O8" s="7" t="s">
        <v>196</v>
      </c>
      <c r="P8" s="7" t="s">
        <v>197</v>
      </c>
      <c r="Q8" s="10">
        <v>24509</v>
      </c>
      <c r="R8" s="10">
        <v>24516</v>
      </c>
    </row>
    <row r="9" spans="1:18" ht="21">
      <c r="A9" s="7">
        <v>2567</v>
      </c>
      <c r="B9" s="7" t="s">
        <v>133</v>
      </c>
      <c r="C9" s="7" t="s">
        <v>51</v>
      </c>
      <c r="D9" s="7" t="s">
        <v>134</v>
      </c>
      <c r="E9" s="7" t="s">
        <v>135</v>
      </c>
      <c r="F9" s="7" t="s">
        <v>109</v>
      </c>
      <c r="G9" s="7" t="s">
        <v>143</v>
      </c>
      <c r="H9" s="8">
        <v>32000</v>
      </c>
      <c r="I9" s="7" t="s">
        <v>137</v>
      </c>
      <c r="J9" s="7" t="s">
        <v>194</v>
      </c>
      <c r="K9" s="7" t="s">
        <v>168</v>
      </c>
      <c r="L9" s="8">
        <v>32000</v>
      </c>
      <c r="M9" s="8">
        <v>32000</v>
      </c>
      <c r="N9" s="11" t="s">
        <v>207</v>
      </c>
      <c r="O9" s="7" t="s">
        <v>205</v>
      </c>
      <c r="P9" s="12" t="s">
        <v>206</v>
      </c>
      <c r="Q9" s="10">
        <v>24771</v>
      </c>
      <c r="R9" s="10">
        <v>24786</v>
      </c>
    </row>
    <row r="10" spans="1:18" ht="21">
      <c r="A10" s="7">
        <v>2567</v>
      </c>
      <c r="B10" s="7" t="s">
        <v>133</v>
      </c>
      <c r="C10" s="7" t="s">
        <v>51</v>
      </c>
      <c r="D10" s="7" t="s">
        <v>134</v>
      </c>
      <c r="E10" s="7" t="s">
        <v>135</v>
      </c>
      <c r="F10" s="7" t="s">
        <v>109</v>
      </c>
      <c r="G10" s="7" t="s">
        <v>144</v>
      </c>
      <c r="H10" s="8">
        <v>16000</v>
      </c>
      <c r="I10" s="7" t="s">
        <v>137</v>
      </c>
      <c r="J10" s="7" t="s">
        <v>179</v>
      </c>
      <c r="K10" s="7"/>
      <c r="L10" s="8"/>
      <c r="M10" s="8"/>
      <c r="N10" s="9"/>
      <c r="O10" s="7"/>
      <c r="P10" s="7"/>
      <c r="Q10" s="7"/>
      <c r="R10" s="7"/>
    </row>
    <row r="11" spans="1:18" ht="21">
      <c r="A11" s="7">
        <v>2567</v>
      </c>
      <c r="B11" s="7" t="s">
        <v>133</v>
      </c>
      <c r="C11" s="7" t="s">
        <v>51</v>
      </c>
      <c r="D11" s="7" t="s">
        <v>134</v>
      </c>
      <c r="E11" s="7" t="s">
        <v>135</v>
      </c>
      <c r="F11" s="7" t="s">
        <v>109</v>
      </c>
      <c r="G11" s="7" t="s">
        <v>142</v>
      </c>
      <c r="H11" s="8">
        <v>40000</v>
      </c>
      <c r="I11" s="7" t="s">
        <v>137</v>
      </c>
      <c r="J11" s="7" t="s">
        <v>194</v>
      </c>
      <c r="K11" s="7" t="s">
        <v>168</v>
      </c>
      <c r="L11" s="8">
        <v>40000</v>
      </c>
      <c r="M11" s="8">
        <v>40000</v>
      </c>
      <c r="N11" s="9" t="s">
        <v>198</v>
      </c>
      <c r="O11" s="7" t="s">
        <v>199</v>
      </c>
      <c r="P11" s="7" t="s">
        <v>208</v>
      </c>
      <c r="Q11" s="10">
        <v>24536</v>
      </c>
      <c r="R11" s="10">
        <v>24566</v>
      </c>
    </row>
    <row r="12" spans="1:18" ht="21">
      <c r="A12" s="7">
        <v>2567</v>
      </c>
      <c r="B12" s="7" t="s">
        <v>133</v>
      </c>
      <c r="C12" s="7" t="s">
        <v>51</v>
      </c>
      <c r="D12" s="7" t="s">
        <v>134</v>
      </c>
      <c r="E12" s="7" t="s">
        <v>135</v>
      </c>
      <c r="F12" s="7" t="s">
        <v>109</v>
      </c>
      <c r="G12" s="7" t="s">
        <v>145</v>
      </c>
      <c r="H12" s="8">
        <v>19000</v>
      </c>
      <c r="I12" s="7" t="s">
        <v>137</v>
      </c>
      <c r="J12" s="7" t="s">
        <v>194</v>
      </c>
      <c r="K12" s="7" t="s">
        <v>168</v>
      </c>
      <c r="L12" s="8">
        <v>19000</v>
      </c>
      <c r="M12" s="8">
        <v>19000</v>
      </c>
      <c r="N12" s="9" t="s">
        <v>198</v>
      </c>
      <c r="O12" s="7" t="s">
        <v>199</v>
      </c>
      <c r="P12" s="7" t="s">
        <v>208</v>
      </c>
      <c r="Q12" s="10">
        <v>24536</v>
      </c>
      <c r="R12" s="10">
        <v>24566</v>
      </c>
    </row>
    <row r="13" spans="1:18" ht="21">
      <c r="A13" s="7">
        <v>2567</v>
      </c>
      <c r="B13" s="7" t="s">
        <v>133</v>
      </c>
      <c r="C13" s="7" t="s">
        <v>51</v>
      </c>
      <c r="D13" s="7" t="s">
        <v>134</v>
      </c>
      <c r="E13" s="7" t="s">
        <v>135</v>
      </c>
      <c r="F13" s="7" t="s">
        <v>109</v>
      </c>
      <c r="G13" s="7" t="s">
        <v>146</v>
      </c>
      <c r="H13" s="8">
        <v>16000</v>
      </c>
      <c r="I13" s="7" t="s">
        <v>137</v>
      </c>
      <c r="J13" s="7" t="s">
        <v>194</v>
      </c>
      <c r="K13" s="7" t="s">
        <v>168</v>
      </c>
      <c r="L13" s="8">
        <v>16000</v>
      </c>
      <c r="M13" s="8">
        <v>16000</v>
      </c>
      <c r="N13" s="11" t="s">
        <v>207</v>
      </c>
      <c r="O13" s="7" t="s">
        <v>205</v>
      </c>
      <c r="P13" s="7" t="s">
        <v>183</v>
      </c>
      <c r="Q13" s="10">
        <v>24456</v>
      </c>
      <c r="R13" s="10">
        <v>24486</v>
      </c>
    </row>
    <row r="14" spans="1:18" ht="21">
      <c r="A14" s="7">
        <v>2567</v>
      </c>
      <c r="B14" s="7" t="s">
        <v>133</v>
      </c>
      <c r="C14" s="7" t="s">
        <v>51</v>
      </c>
      <c r="D14" s="7" t="s">
        <v>134</v>
      </c>
      <c r="E14" s="7" t="s">
        <v>135</v>
      </c>
      <c r="F14" s="7" t="s">
        <v>109</v>
      </c>
      <c r="G14" s="7" t="s">
        <v>139</v>
      </c>
      <c r="H14" s="8">
        <v>6000</v>
      </c>
      <c r="I14" s="7" t="s">
        <v>137</v>
      </c>
      <c r="J14" s="7" t="s">
        <v>194</v>
      </c>
      <c r="K14" s="7" t="s">
        <v>168</v>
      </c>
      <c r="L14" s="8">
        <v>60000</v>
      </c>
      <c r="M14" s="8">
        <v>6000</v>
      </c>
      <c r="N14" s="9" t="s">
        <v>207</v>
      </c>
      <c r="O14" s="7" t="s">
        <v>205</v>
      </c>
      <c r="P14" s="7" t="s">
        <v>183</v>
      </c>
      <c r="Q14" s="10">
        <v>24456</v>
      </c>
      <c r="R14" s="10">
        <v>24487</v>
      </c>
    </row>
    <row r="15" spans="1:18" ht="21">
      <c r="A15" s="7">
        <v>2567</v>
      </c>
      <c r="B15" s="7" t="s">
        <v>133</v>
      </c>
      <c r="C15" s="7" t="s">
        <v>51</v>
      </c>
      <c r="D15" s="7" t="s">
        <v>134</v>
      </c>
      <c r="E15" s="7" t="s">
        <v>135</v>
      </c>
      <c r="F15" s="7" t="s">
        <v>109</v>
      </c>
      <c r="G15" s="7" t="s">
        <v>147</v>
      </c>
      <c r="H15" s="8">
        <v>464000</v>
      </c>
      <c r="I15" s="7" t="s">
        <v>137</v>
      </c>
      <c r="J15" s="7" t="s">
        <v>179</v>
      </c>
      <c r="K15" s="7"/>
      <c r="L15" s="8"/>
      <c r="M15" s="8"/>
      <c r="N15" s="9"/>
      <c r="O15" s="7"/>
      <c r="P15" s="7"/>
      <c r="Q15" s="7"/>
      <c r="R15" s="7"/>
    </row>
    <row r="16" spans="1:18" ht="21">
      <c r="A16" s="7">
        <v>2567</v>
      </c>
      <c r="B16" s="7" t="s">
        <v>133</v>
      </c>
      <c r="C16" s="7" t="s">
        <v>51</v>
      </c>
      <c r="D16" s="7" t="s">
        <v>134</v>
      </c>
      <c r="E16" s="7" t="s">
        <v>135</v>
      </c>
      <c r="F16" s="7" t="s">
        <v>109</v>
      </c>
      <c r="G16" s="7" t="s">
        <v>148</v>
      </c>
      <c r="H16" s="8">
        <v>411000</v>
      </c>
      <c r="I16" s="7" t="s">
        <v>137</v>
      </c>
      <c r="J16" s="7" t="s">
        <v>167</v>
      </c>
      <c r="K16" s="7" t="s">
        <v>168</v>
      </c>
      <c r="L16" s="8">
        <v>376080.24</v>
      </c>
      <c r="M16" s="8">
        <v>376000</v>
      </c>
      <c r="N16" s="11" t="s">
        <v>180</v>
      </c>
      <c r="O16" s="7" t="s">
        <v>181</v>
      </c>
      <c r="P16" s="7" t="s">
        <v>209</v>
      </c>
      <c r="Q16" s="10">
        <v>24556</v>
      </c>
      <c r="R16" s="10">
        <v>24646</v>
      </c>
    </row>
    <row r="17" spans="1:18" ht="21">
      <c r="A17" s="7">
        <v>2567</v>
      </c>
      <c r="B17" s="7" t="s">
        <v>133</v>
      </c>
      <c r="C17" s="7" t="s">
        <v>51</v>
      </c>
      <c r="D17" s="7" t="s">
        <v>134</v>
      </c>
      <c r="E17" s="7" t="s">
        <v>135</v>
      </c>
      <c r="F17" s="7" t="s">
        <v>109</v>
      </c>
      <c r="G17" s="7" t="s">
        <v>149</v>
      </c>
      <c r="H17" s="8">
        <v>420000</v>
      </c>
      <c r="I17" s="7" t="s">
        <v>137</v>
      </c>
      <c r="J17" s="7" t="s">
        <v>167</v>
      </c>
      <c r="K17" s="7" t="s">
        <v>168</v>
      </c>
      <c r="L17" s="8">
        <v>383660.15</v>
      </c>
      <c r="M17" s="8">
        <v>383600</v>
      </c>
      <c r="N17" s="11" t="s">
        <v>173</v>
      </c>
      <c r="O17" s="7" t="s">
        <v>169</v>
      </c>
      <c r="P17" s="7" t="s">
        <v>170</v>
      </c>
      <c r="Q17" s="10">
        <v>24549</v>
      </c>
      <c r="R17" s="10">
        <v>24639</v>
      </c>
    </row>
    <row r="18" spans="1:18" ht="21">
      <c r="A18" s="7">
        <v>2567</v>
      </c>
      <c r="B18" s="7" t="s">
        <v>133</v>
      </c>
      <c r="C18" s="7" t="s">
        <v>51</v>
      </c>
      <c r="D18" s="7" t="s">
        <v>134</v>
      </c>
      <c r="E18" s="7" t="s">
        <v>135</v>
      </c>
      <c r="F18" s="7" t="s">
        <v>109</v>
      </c>
      <c r="G18" s="7" t="s">
        <v>150</v>
      </c>
      <c r="H18" s="8">
        <v>455000</v>
      </c>
      <c r="I18" s="7" t="s">
        <v>137</v>
      </c>
      <c r="J18" s="7" t="s">
        <v>179</v>
      </c>
      <c r="K18" s="7"/>
      <c r="L18" s="8"/>
      <c r="M18" s="8"/>
      <c r="N18" s="9"/>
      <c r="O18" s="7"/>
      <c r="P18" s="7"/>
      <c r="Q18" s="7"/>
      <c r="R18" s="7"/>
    </row>
    <row r="19" spans="1:18" ht="21">
      <c r="A19" s="7">
        <v>2567</v>
      </c>
      <c r="B19" s="7" t="s">
        <v>133</v>
      </c>
      <c r="C19" s="7" t="s">
        <v>51</v>
      </c>
      <c r="D19" s="7" t="s">
        <v>134</v>
      </c>
      <c r="E19" s="7" t="s">
        <v>135</v>
      </c>
      <c r="F19" s="7" t="s">
        <v>109</v>
      </c>
      <c r="G19" s="7" t="s">
        <v>151</v>
      </c>
      <c r="H19" s="8">
        <v>465000</v>
      </c>
      <c r="I19" s="7" t="s">
        <v>137</v>
      </c>
      <c r="J19" s="7" t="s">
        <v>167</v>
      </c>
      <c r="K19" s="7" t="s">
        <v>168</v>
      </c>
      <c r="L19" s="8">
        <v>424675.54</v>
      </c>
      <c r="M19" s="8">
        <v>424600</v>
      </c>
      <c r="N19" s="11" t="s">
        <v>173</v>
      </c>
      <c r="O19" s="7" t="s">
        <v>169</v>
      </c>
      <c r="P19" s="7" t="s">
        <v>201</v>
      </c>
      <c r="Q19" s="10">
        <v>24549</v>
      </c>
      <c r="R19" s="10">
        <v>24639</v>
      </c>
    </row>
    <row r="20" spans="1:18" ht="21">
      <c r="A20" s="7">
        <v>2567</v>
      </c>
      <c r="B20" s="7" t="s">
        <v>133</v>
      </c>
      <c r="C20" s="7" t="s">
        <v>51</v>
      </c>
      <c r="D20" s="7" t="s">
        <v>134</v>
      </c>
      <c r="E20" s="7" t="s">
        <v>135</v>
      </c>
      <c r="F20" s="7" t="s">
        <v>109</v>
      </c>
      <c r="G20" s="7" t="s">
        <v>152</v>
      </c>
      <c r="H20" s="8">
        <v>465000</v>
      </c>
      <c r="I20" s="7" t="s">
        <v>137</v>
      </c>
      <c r="J20" s="7" t="s">
        <v>179</v>
      </c>
      <c r="K20" s="7"/>
      <c r="L20" s="8"/>
      <c r="M20" s="8"/>
      <c r="N20" s="9"/>
      <c r="O20" s="7"/>
      <c r="P20" s="7"/>
      <c r="Q20" s="7"/>
      <c r="R20" s="7"/>
    </row>
    <row r="21" spans="1:18" ht="21">
      <c r="A21" s="7">
        <v>2567</v>
      </c>
      <c r="B21" s="7" t="s">
        <v>133</v>
      </c>
      <c r="C21" s="7" t="s">
        <v>51</v>
      </c>
      <c r="D21" s="7" t="s">
        <v>134</v>
      </c>
      <c r="E21" s="7" t="s">
        <v>135</v>
      </c>
      <c r="F21" s="7" t="s">
        <v>109</v>
      </c>
      <c r="G21" s="7" t="s">
        <v>153</v>
      </c>
      <c r="H21" s="8">
        <v>197000</v>
      </c>
      <c r="I21" s="7" t="s">
        <v>137</v>
      </c>
      <c r="J21" s="7" t="s">
        <v>167</v>
      </c>
      <c r="K21" s="7" t="s">
        <v>168</v>
      </c>
      <c r="L21" s="8">
        <v>219457.7</v>
      </c>
      <c r="M21" s="8">
        <v>197000</v>
      </c>
      <c r="N21" s="11" t="s">
        <v>174</v>
      </c>
      <c r="O21" s="7" t="s">
        <v>171</v>
      </c>
      <c r="P21" s="7" t="s">
        <v>172</v>
      </c>
      <c r="Q21" s="10">
        <v>24523</v>
      </c>
      <c r="R21" s="10">
        <v>24582</v>
      </c>
    </row>
    <row r="22" spans="1:18" ht="21">
      <c r="A22" s="7">
        <v>2567</v>
      </c>
      <c r="B22" s="7" t="s">
        <v>133</v>
      </c>
      <c r="C22" s="7" t="s">
        <v>51</v>
      </c>
      <c r="D22" s="7" t="s">
        <v>134</v>
      </c>
      <c r="E22" s="7" t="s">
        <v>135</v>
      </c>
      <c r="F22" s="7" t="s">
        <v>109</v>
      </c>
      <c r="G22" s="7" t="s">
        <v>154</v>
      </c>
      <c r="H22" s="8">
        <v>15000</v>
      </c>
      <c r="I22" s="7" t="s">
        <v>137</v>
      </c>
      <c r="J22" s="7" t="s">
        <v>167</v>
      </c>
      <c r="K22" s="7" t="s">
        <v>168</v>
      </c>
      <c r="L22" s="8">
        <v>18050.57</v>
      </c>
      <c r="M22" s="8">
        <v>15000</v>
      </c>
      <c r="N22" s="11" t="s">
        <v>175</v>
      </c>
      <c r="O22" s="7" t="s">
        <v>176</v>
      </c>
      <c r="P22" s="7" t="s">
        <v>177</v>
      </c>
      <c r="Q22" s="10">
        <v>24518</v>
      </c>
      <c r="R22" s="10">
        <v>24576</v>
      </c>
    </row>
    <row r="23" spans="1:18" ht="21">
      <c r="A23" s="7">
        <v>2567</v>
      </c>
      <c r="B23" s="7" t="s">
        <v>133</v>
      </c>
      <c r="C23" s="7" t="s">
        <v>51</v>
      </c>
      <c r="D23" s="7" t="s">
        <v>134</v>
      </c>
      <c r="E23" s="7" t="s">
        <v>135</v>
      </c>
      <c r="F23" s="7" t="s">
        <v>109</v>
      </c>
      <c r="G23" s="7" t="s">
        <v>155</v>
      </c>
      <c r="H23" s="8">
        <v>298000</v>
      </c>
      <c r="I23" s="7" t="s">
        <v>137</v>
      </c>
      <c r="J23" s="7" t="s">
        <v>167</v>
      </c>
      <c r="K23" s="7" t="s">
        <v>168</v>
      </c>
      <c r="L23" s="8">
        <v>303258.62</v>
      </c>
      <c r="M23" s="8">
        <v>289000</v>
      </c>
      <c r="N23" s="9" t="s">
        <v>174</v>
      </c>
      <c r="O23" s="7" t="s">
        <v>171</v>
      </c>
      <c r="P23" s="7" t="s">
        <v>178</v>
      </c>
      <c r="Q23" s="10">
        <v>24523</v>
      </c>
      <c r="R23" s="10">
        <v>24612</v>
      </c>
    </row>
    <row r="24" spans="1:18" ht="21">
      <c r="A24" s="7">
        <v>2567</v>
      </c>
      <c r="B24" s="7" t="s">
        <v>133</v>
      </c>
      <c r="C24" s="7" t="s">
        <v>51</v>
      </c>
      <c r="D24" s="7" t="s">
        <v>134</v>
      </c>
      <c r="E24" s="7" t="s">
        <v>135</v>
      </c>
      <c r="F24" s="7" t="s">
        <v>109</v>
      </c>
      <c r="G24" s="7" t="s">
        <v>156</v>
      </c>
      <c r="H24" s="8">
        <v>244000</v>
      </c>
      <c r="I24" s="7" t="s">
        <v>137</v>
      </c>
      <c r="J24" s="7" t="s">
        <v>167</v>
      </c>
      <c r="K24" s="7" t="s">
        <v>168</v>
      </c>
      <c r="L24" s="8">
        <v>214448.45</v>
      </c>
      <c r="M24" s="8">
        <v>214400</v>
      </c>
      <c r="N24" s="11" t="s">
        <v>180</v>
      </c>
      <c r="O24" s="7" t="s">
        <v>181</v>
      </c>
      <c r="P24" s="7" t="s">
        <v>182</v>
      </c>
      <c r="Q24" s="10">
        <v>24542</v>
      </c>
      <c r="R24" s="10">
        <v>24513</v>
      </c>
    </row>
    <row r="25" spans="1:18" ht="21">
      <c r="A25" s="7">
        <v>2567</v>
      </c>
      <c r="B25" s="7" t="s">
        <v>133</v>
      </c>
      <c r="C25" s="7" t="s">
        <v>51</v>
      </c>
      <c r="D25" s="7" t="s">
        <v>134</v>
      </c>
      <c r="E25" s="7" t="s">
        <v>135</v>
      </c>
      <c r="F25" s="7" t="s">
        <v>109</v>
      </c>
      <c r="G25" s="7" t="s">
        <v>157</v>
      </c>
      <c r="H25" s="8">
        <v>291000</v>
      </c>
      <c r="I25" s="7" t="s">
        <v>137</v>
      </c>
      <c r="J25" s="7" t="s">
        <v>167</v>
      </c>
      <c r="K25" s="7" t="s">
        <v>168</v>
      </c>
      <c r="L25" s="8">
        <v>255552.8</v>
      </c>
      <c r="M25" s="8">
        <v>255500</v>
      </c>
      <c r="N25" s="9" t="s">
        <v>173</v>
      </c>
      <c r="O25" s="7" t="s">
        <v>169</v>
      </c>
      <c r="P25" s="7" t="s">
        <v>183</v>
      </c>
      <c r="Q25" s="10">
        <v>24535</v>
      </c>
      <c r="R25" s="10">
        <v>24595</v>
      </c>
    </row>
    <row r="26" spans="1:18" ht="21">
      <c r="A26" s="7">
        <v>2567</v>
      </c>
      <c r="B26" s="7" t="s">
        <v>133</v>
      </c>
      <c r="C26" s="7" t="s">
        <v>51</v>
      </c>
      <c r="D26" s="7" t="s">
        <v>134</v>
      </c>
      <c r="E26" s="7" t="s">
        <v>135</v>
      </c>
      <c r="F26" s="7" t="s">
        <v>109</v>
      </c>
      <c r="G26" s="7" t="s">
        <v>158</v>
      </c>
      <c r="H26" s="8">
        <v>403000</v>
      </c>
      <c r="I26" s="7" t="s">
        <v>137</v>
      </c>
      <c r="J26" s="7" t="s">
        <v>167</v>
      </c>
      <c r="K26" s="7" t="s">
        <v>168</v>
      </c>
      <c r="L26" s="8">
        <v>352149.8</v>
      </c>
      <c r="M26" s="8">
        <v>352100</v>
      </c>
      <c r="N26" s="9" t="s">
        <v>180</v>
      </c>
      <c r="O26" s="7" t="s">
        <v>181</v>
      </c>
      <c r="P26" s="7" t="s">
        <v>184</v>
      </c>
      <c r="Q26" s="10">
        <v>24538</v>
      </c>
      <c r="R26" s="10">
        <v>24598</v>
      </c>
    </row>
    <row r="27" spans="1:18" ht="21">
      <c r="A27" s="7">
        <v>2567</v>
      </c>
      <c r="B27" s="7" t="s">
        <v>133</v>
      </c>
      <c r="C27" s="7" t="s">
        <v>51</v>
      </c>
      <c r="D27" s="7" t="s">
        <v>134</v>
      </c>
      <c r="E27" s="7" t="s">
        <v>135</v>
      </c>
      <c r="F27" s="7" t="s">
        <v>109</v>
      </c>
      <c r="G27" s="7" t="s">
        <v>159</v>
      </c>
      <c r="H27" s="8">
        <v>473000</v>
      </c>
      <c r="I27" s="7" t="s">
        <v>137</v>
      </c>
      <c r="J27" s="7" t="s">
        <v>167</v>
      </c>
      <c r="K27" s="7" t="s">
        <v>168</v>
      </c>
      <c r="L27" s="8">
        <v>411836.75</v>
      </c>
      <c r="M27" s="8">
        <v>411800</v>
      </c>
      <c r="N27" s="9" t="s">
        <v>173</v>
      </c>
      <c r="O27" s="7" t="s">
        <v>169</v>
      </c>
      <c r="P27" s="7" t="s">
        <v>185</v>
      </c>
      <c r="Q27" s="10">
        <v>24536</v>
      </c>
      <c r="R27" s="10">
        <v>24596</v>
      </c>
    </row>
    <row r="28" spans="1:18" ht="21">
      <c r="A28" s="7">
        <v>2567</v>
      </c>
      <c r="B28" s="7" t="s">
        <v>133</v>
      </c>
      <c r="C28" s="7" t="s">
        <v>51</v>
      </c>
      <c r="D28" s="7" t="s">
        <v>134</v>
      </c>
      <c r="E28" s="7" t="s">
        <v>135</v>
      </c>
      <c r="F28" s="7" t="s">
        <v>109</v>
      </c>
      <c r="G28" s="7" t="s">
        <v>160</v>
      </c>
      <c r="H28" s="8">
        <v>366000</v>
      </c>
      <c r="I28" s="7" t="s">
        <v>137</v>
      </c>
      <c r="J28" s="7" t="s">
        <v>167</v>
      </c>
      <c r="K28" s="7" t="s">
        <v>168</v>
      </c>
      <c r="L28" s="8">
        <v>319947.11</v>
      </c>
      <c r="M28" s="8">
        <v>319900</v>
      </c>
      <c r="N28" s="9" t="s">
        <v>173</v>
      </c>
      <c r="O28" s="7" t="s">
        <v>169</v>
      </c>
      <c r="P28" s="7" t="s">
        <v>186</v>
      </c>
      <c r="Q28" s="10">
        <v>24542</v>
      </c>
      <c r="R28" s="10">
        <v>24602</v>
      </c>
    </row>
    <row r="29" spans="1:18" ht="21">
      <c r="A29" s="7">
        <v>2567</v>
      </c>
      <c r="B29" s="7" t="s">
        <v>133</v>
      </c>
      <c r="C29" s="7" t="s">
        <v>51</v>
      </c>
      <c r="D29" s="7" t="s">
        <v>134</v>
      </c>
      <c r="E29" s="7" t="s">
        <v>135</v>
      </c>
      <c r="F29" s="7" t="s">
        <v>109</v>
      </c>
      <c r="G29" s="7" t="s">
        <v>161</v>
      </c>
      <c r="H29" s="8">
        <v>495000</v>
      </c>
      <c r="I29" s="7" t="s">
        <v>137</v>
      </c>
      <c r="J29" s="7" t="s">
        <v>167</v>
      </c>
      <c r="K29" s="7" t="s">
        <v>168</v>
      </c>
      <c r="L29" s="8">
        <v>496428.34</v>
      </c>
      <c r="M29" s="8">
        <v>495000</v>
      </c>
      <c r="N29" s="11" t="s">
        <v>187</v>
      </c>
      <c r="O29" s="7" t="s">
        <v>188</v>
      </c>
      <c r="P29" s="7" t="s">
        <v>189</v>
      </c>
      <c r="Q29" s="10">
        <v>24503</v>
      </c>
      <c r="R29" s="10">
        <v>24592</v>
      </c>
    </row>
    <row r="30" spans="1:18" ht="21">
      <c r="A30" s="7">
        <v>2567</v>
      </c>
      <c r="B30" s="7" t="s">
        <v>133</v>
      </c>
      <c r="C30" s="7" t="s">
        <v>51</v>
      </c>
      <c r="D30" s="7" t="s">
        <v>134</v>
      </c>
      <c r="E30" s="7" t="s">
        <v>135</v>
      </c>
      <c r="F30" s="7" t="s">
        <v>109</v>
      </c>
      <c r="G30" s="7" t="s">
        <v>162</v>
      </c>
      <c r="H30" s="8">
        <v>86000</v>
      </c>
      <c r="I30" s="7" t="s">
        <v>137</v>
      </c>
      <c r="J30" s="7" t="s">
        <v>167</v>
      </c>
      <c r="K30" s="7" t="s">
        <v>168</v>
      </c>
      <c r="L30" s="8">
        <v>87345.22</v>
      </c>
      <c r="M30" s="8">
        <v>86000</v>
      </c>
      <c r="N30" s="9" t="s">
        <v>175</v>
      </c>
      <c r="O30" s="7" t="s">
        <v>176</v>
      </c>
      <c r="P30" s="7" t="s">
        <v>190</v>
      </c>
      <c r="Q30" s="10">
        <v>24531</v>
      </c>
      <c r="R30" s="10">
        <v>24590</v>
      </c>
    </row>
    <row r="31" spans="1:18" ht="21">
      <c r="A31" s="7">
        <v>2567</v>
      </c>
      <c r="B31" s="7" t="s">
        <v>133</v>
      </c>
      <c r="C31" s="7" t="s">
        <v>51</v>
      </c>
      <c r="D31" s="7" t="s">
        <v>134</v>
      </c>
      <c r="E31" s="7" t="s">
        <v>135</v>
      </c>
      <c r="F31" s="7" t="s">
        <v>109</v>
      </c>
      <c r="G31" s="7" t="s">
        <v>163</v>
      </c>
      <c r="H31" s="8">
        <v>406000</v>
      </c>
      <c r="I31" s="7" t="s">
        <v>137</v>
      </c>
      <c r="J31" s="7" t="s">
        <v>167</v>
      </c>
      <c r="K31" s="7" t="s">
        <v>168</v>
      </c>
      <c r="L31" s="8">
        <v>400764.03</v>
      </c>
      <c r="M31" s="8">
        <v>400700</v>
      </c>
      <c r="N31" s="9" t="s">
        <v>174</v>
      </c>
      <c r="O31" s="7" t="s">
        <v>171</v>
      </c>
      <c r="P31" s="7" t="s">
        <v>191</v>
      </c>
      <c r="Q31" s="10">
        <v>24509</v>
      </c>
      <c r="R31" s="10">
        <v>24568</v>
      </c>
    </row>
    <row r="32" spans="1:18" ht="21">
      <c r="A32" s="7">
        <v>2567</v>
      </c>
      <c r="B32" s="7" t="s">
        <v>133</v>
      </c>
      <c r="C32" s="7" t="s">
        <v>51</v>
      </c>
      <c r="D32" s="7" t="s">
        <v>134</v>
      </c>
      <c r="E32" s="7" t="s">
        <v>135</v>
      </c>
      <c r="F32" s="7" t="s">
        <v>109</v>
      </c>
      <c r="G32" s="7" t="s">
        <v>164</v>
      </c>
      <c r="H32" s="8">
        <v>498000</v>
      </c>
      <c r="I32" s="7" t="s">
        <v>137</v>
      </c>
      <c r="J32" s="7" t="s">
        <v>167</v>
      </c>
      <c r="K32" s="7" t="s">
        <v>168</v>
      </c>
      <c r="L32" s="8">
        <v>369703.63</v>
      </c>
      <c r="M32" s="8">
        <v>369700</v>
      </c>
      <c r="N32" s="9" t="s">
        <v>187</v>
      </c>
      <c r="O32" s="7" t="s">
        <v>188</v>
      </c>
      <c r="P32" s="7" t="s">
        <v>192</v>
      </c>
      <c r="Q32" s="10">
        <v>24509</v>
      </c>
      <c r="R32" s="10">
        <v>24568</v>
      </c>
    </row>
    <row r="33" spans="1:18" ht="21">
      <c r="A33" s="7">
        <v>2567</v>
      </c>
      <c r="B33" s="7" t="s">
        <v>133</v>
      </c>
      <c r="C33" s="7" t="s">
        <v>51</v>
      </c>
      <c r="D33" s="7" t="s">
        <v>134</v>
      </c>
      <c r="E33" s="7" t="s">
        <v>135</v>
      </c>
      <c r="F33" s="7" t="s">
        <v>109</v>
      </c>
      <c r="G33" s="7" t="s">
        <v>165</v>
      </c>
      <c r="H33" s="8">
        <v>70000</v>
      </c>
      <c r="I33" s="7" t="s">
        <v>137</v>
      </c>
      <c r="J33" s="7" t="s">
        <v>194</v>
      </c>
      <c r="K33" s="7" t="s">
        <v>168</v>
      </c>
      <c r="L33" s="8">
        <v>70690.09</v>
      </c>
      <c r="M33" s="8">
        <v>70000</v>
      </c>
      <c r="N33" s="9" t="s">
        <v>187</v>
      </c>
      <c r="O33" s="7" t="s">
        <v>188</v>
      </c>
      <c r="P33" s="7" t="s">
        <v>193</v>
      </c>
      <c r="Q33" s="10">
        <v>24503</v>
      </c>
      <c r="R33" s="10">
        <v>24562</v>
      </c>
    </row>
    <row r="34" spans="1:18" ht="21">
      <c r="A34" s="7">
        <v>2567</v>
      </c>
      <c r="B34" s="7" t="s">
        <v>133</v>
      </c>
      <c r="C34" s="7" t="s">
        <v>51</v>
      </c>
      <c r="D34" s="7" t="s">
        <v>134</v>
      </c>
      <c r="E34" s="7" t="s">
        <v>135</v>
      </c>
      <c r="F34" s="7" t="s">
        <v>109</v>
      </c>
      <c r="G34" s="7" t="s">
        <v>166</v>
      </c>
      <c r="H34" s="8">
        <v>70000</v>
      </c>
      <c r="I34" s="7" t="s">
        <v>137</v>
      </c>
      <c r="J34" s="7" t="s">
        <v>179</v>
      </c>
      <c r="K34" s="7"/>
      <c r="L34" s="8"/>
      <c r="M34" s="8"/>
      <c r="N34" s="9"/>
      <c r="O34" s="7"/>
      <c r="P34" s="7"/>
      <c r="Q34" s="7"/>
      <c r="R34" s="7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3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Bcc-it</cp:lastModifiedBy>
  <dcterms:created xsi:type="dcterms:W3CDTF">2023-09-21T14:37:46Z</dcterms:created>
  <dcterms:modified xsi:type="dcterms:W3CDTF">2024-03-06T20:57:48Z</dcterms:modified>
  <cp:category/>
  <cp:version/>
  <cp:contentType/>
  <cp:contentStatus/>
</cp:coreProperties>
</file>